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<sst xmlns="http://schemas.openxmlformats.org/spreadsheetml/2006/main" count="35" uniqueCount="35">
  <si>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Stará Říše č. 124</t>
  </si>
  <si>
    <t>588 67 Stará Říše</t>
  </si>
  <si>
    <t>IČ: 00286648</t>
  </si>
  <si>
    <t>text</t>
  </si>
  <si>
    <t>Příjmy</t>
  </si>
  <si>
    <t>Městys Stará Říše - ROZPOČTOVÝ VÝHLED</t>
  </si>
  <si>
    <t xml:space="preserve">Celkové daňové příjmy </t>
  </si>
  <si>
    <t xml:space="preserve">Přijaté dotace </t>
  </si>
  <si>
    <t xml:space="preserve">Celkové nedaňové příjmy </t>
  </si>
  <si>
    <t>Celkem příjmy</t>
  </si>
  <si>
    <t>Výdaje</t>
  </si>
  <si>
    <t>Odpadní vody</t>
  </si>
  <si>
    <t xml:space="preserve">                                  Voda</t>
  </si>
  <si>
    <t xml:space="preserve">Skupina 2               Silnice </t>
  </si>
  <si>
    <t>Skupina 3          Základní  škola</t>
  </si>
  <si>
    <t xml:space="preserve">                        Kronika , Knihovna </t>
  </si>
  <si>
    <t xml:space="preserve">                            Tělovýchova</t>
  </si>
  <si>
    <t xml:space="preserve">                         Veřejné osvětlení </t>
  </si>
  <si>
    <t xml:space="preserve">                            Plynofikace </t>
  </si>
  <si>
    <t xml:space="preserve">                      Komunální odpad</t>
  </si>
  <si>
    <t xml:space="preserve">                         Veřejná zeleň</t>
  </si>
  <si>
    <t xml:space="preserve">Skupina 5    Sbor dobrovolných hasičů </t>
  </si>
  <si>
    <t>Skupina 6    Zastupitestvo městyse</t>
  </si>
  <si>
    <t xml:space="preserve">                           Místní správa</t>
  </si>
  <si>
    <t xml:space="preserve">                        Ostatní činnosti </t>
  </si>
  <si>
    <t xml:space="preserve">Celkem výdaje </t>
  </si>
  <si>
    <t>v tis. Kč</t>
  </si>
  <si>
    <t xml:space="preserve">                              Dotace</t>
  </si>
  <si>
    <t>ROK 2011</t>
  </si>
  <si>
    <t>ROK  2012</t>
  </si>
  <si>
    <t>ROK  2013</t>
  </si>
  <si>
    <t xml:space="preserve">Schváleno ZM Stará Říše dne </t>
  </si>
  <si>
    <t>Vyvěšeno dne  12.1.2010</t>
  </si>
  <si>
    <t xml:space="preserve">Sejmuto dne </t>
  </si>
  <si>
    <t>Sestavil : Svoboda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</si>
</sst>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49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35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9">
      <selection activeCell="A37" sqref="A37"/>
    </sheetView>
  </sheetViews>
  <sheetFormatPr defaultColWidth="9.140625" defaultRowHeight="12.75"/>
  <cols>
    <col min="1" max="1" width="45.28125" style="0" customWidth="1"/>
    <col min="2" max="2" width="13.00390625" style="0" customWidth="1"/>
    <col min="3" max="3" width="13.7109375" style="0" customWidth="1"/>
    <col min="4" max="4" width="13.57421875" style="0" customWidth="1"/>
  </cols>
  <sheetData>
    <row r="1" ht="20.25">
      <c r="A1" s="1" t="s">
        <v>5</v>
      </c>
    </row>
    <row r="2" spans="1:2" ht="15.75">
      <c r="A2" s="3" t="s">
        <v>0</v>
      </c>
      <c r="B2" s="2"/>
    </row>
    <row r="3" spans="1:2" ht="15.75">
      <c r="A3" s="3" t="s">
        <v>1</v>
      </c>
      <c r="B3" s="2"/>
    </row>
    <row r="4" ht="12.75">
      <c r="A4" s="4" t="s">
        <v>2</v>
      </c>
    </row>
    <row r="6" ht="12.75">
      <c r="D6" s="18" t="s">
        <v>26</v>
      </c>
    </row>
    <row r="7" spans="1:4" ht="15.75">
      <c r="A7" s="5" t="s">
        <v>3</v>
      </c>
      <c r="B7" s="13" t="s">
        <v>28</v>
      </c>
      <c r="C7" s="13" t="s">
        <v>29</v>
      </c>
      <c r="D7" s="13" t="s">
        <v>30</v>
      </c>
    </row>
    <row r="8" spans="1:4" ht="15.75">
      <c r="A8" s="6" t="s">
        <v>4</v>
      </c>
      <c r="B8" s="14"/>
      <c r="C8" s="14"/>
      <c r="D8" s="14"/>
    </row>
    <row r="9" spans="1:4" ht="15">
      <c r="A9" s="7" t="s">
        <v>8</v>
      </c>
      <c r="B9" s="14">
        <v>2014</v>
      </c>
      <c r="C9" s="14">
        <v>1520</v>
      </c>
      <c r="D9" s="14">
        <v>1775</v>
      </c>
    </row>
    <row r="10" spans="1:4" ht="15">
      <c r="A10" s="7" t="s">
        <v>6</v>
      </c>
      <c r="B10" s="14">
        <v>4378</v>
      </c>
      <c r="C10" s="14">
        <v>5153</v>
      </c>
      <c r="D10" s="14">
        <v>5580</v>
      </c>
    </row>
    <row r="11" spans="1:4" ht="15">
      <c r="A11" s="7" t="s">
        <v>7</v>
      </c>
      <c r="B11" s="14">
        <v>300</v>
      </c>
      <c r="C11" s="14">
        <v>240</v>
      </c>
      <c r="D11" s="14">
        <v>250</v>
      </c>
    </row>
    <row r="12" spans="1:4" ht="15">
      <c r="A12" s="8" t="s">
        <v>27</v>
      </c>
      <c r="B12" s="19">
        <v>155</v>
      </c>
      <c r="C12" s="19">
        <v>223</v>
      </c>
      <c r="D12" s="19">
        <v>200</v>
      </c>
    </row>
    <row r="13" spans="1:4" ht="15">
      <c r="A13" s="8"/>
      <c r="B13" s="15"/>
      <c r="C13" s="15"/>
      <c r="D13" s="15"/>
    </row>
    <row r="14" spans="1:4" ht="15">
      <c r="A14" s="8"/>
      <c r="B14" s="15"/>
      <c r="C14" s="15"/>
      <c r="D14" s="15"/>
    </row>
    <row r="15" spans="1:4" ht="20.25">
      <c r="A15" s="9" t="s">
        <v>9</v>
      </c>
      <c r="B15" s="16">
        <f>SUM(B9:B14)</f>
        <v>6847</v>
      </c>
      <c r="C15" s="16">
        <f>SUM(C9:C14)</f>
        <v>7136</v>
      </c>
      <c r="D15" s="16">
        <f>SUM(D8:D13)</f>
        <v>7805</v>
      </c>
    </row>
    <row r="16" spans="1:4" ht="15">
      <c r="A16" s="8"/>
      <c r="B16" s="15"/>
      <c r="C16" s="15"/>
      <c r="D16" s="15"/>
    </row>
    <row r="17" spans="1:4" ht="15.75">
      <c r="A17" s="10" t="s">
        <v>10</v>
      </c>
      <c r="B17" s="15"/>
      <c r="C17" s="15"/>
      <c r="D17" s="15"/>
    </row>
    <row r="18" spans="1:4" ht="15">
      <c r="A18" s="11" t="s">
        <v>13</v>
      </c>
      <c r="B18" s="14">
        <v>750</v>
      </c>
      <c r="C18" s="14">
        <v>550</v>
      </c>
      <c r="D18" s="14">
        <v>635</v>
      </c>
    </row>
    <row r="19" spans="1:4" ht="15">
      <c r="A19" s="11" t="s">
        <v>12</v>
      </c>
      <c r="B19" s="14">
        <v>425</v>
      </c>
      <c r="C19" s="14">
        <v>300</v>
      </c>
      <c r="D19" s="14">
        <v>250</v>
      </c>
    </row>
    <row r="20" spans="1:4" ht="15">
      <c r="A20" s="7" t="s">
        <v>11</v>
      </c>
      <c r="B20" s="14">
        <v>200</v>
      </c>
      <c r="C20" s="14">
        <v>1000</v>
      </c>
      <c r="D20" s="14">
        <v>1500</v>
      </c>
    </row>
    <row r="21" spans="1:4" ht="15">
      <c r="A21" s="8" t="s">
        <v>14</v>
      </c>
      <c r="B21" s="14">
        <v>950</v>
      </c>
      <c r="C21" s="14">
        <v>900</v>
      </c>
      <c r="D21" s="14">
        <v>1000</v>
      </c>
    </row>
    <row r="22" spans="1:4" ht="15">
      <c r="A22" s="8" t="s">
        <v>15</v>
      </c>
      <c r="B22" s="14">
        <v>30</v>
      </c>
      <c r="C22" s="14">
        <v>35</v>
      </c>
      <c r="D22" s="14">
        <v>30</v>
      </c>
    </row>
    <row r="23" spans="1:4" ht="15">
      <c r="A23" s="8" t="s">
        <v>16</v>
      </c>
      <c r="B23" s="14">
        <v>1000</v>
      </c>
      <c r="C23" s="14">
        <v>1000</v>
      </c>
      <c r="D23" s="14">
        <v>1000</v>
      </c>
    </row>
    <row r="24" spans="1:4" ht="15">
      <c r="A24" s="8" t="s">
        <v>17</v>
      </c>
      <c r="B24" s="14">
        <v>100</v>
      </c>
      <c r="C24" s="14">
        <v>90</v>
      </c>
      <c r="D24" s="14">
        <v>80</v>
      </c>
    </row>
    <row r="25" spans="1:4" ht="15">
      <c r="A25" s="8" t="s">
        <v>18</v>
      </c>
      <c r="B25" s="14">
        <v>90</v>
      </c>
      <c r="C25" s="14">
        <v>95</v>
      </c>
      <c r="D25" s="14">
        <v>90</v>
      </c>
    </row>
    <row r="26" spans="1:4" ht="15">
      <c r="A26" s="8" t="s">
        <v>19</v>
      </c>
      <c r="B26" s="14">
        <v>422</v>
      </c>
      <c r="C26" s="14">
        <v>400</v>
      </c>
      <c r="D26" s="14">
        <v>450</v>
      </c>
    </row>
    <row r="27" spans="1:4" ht="15">
      <c r="A27" s="8" t="s">
        <v>20</v>
      </c>
      <c r="B27" s="14">
        <v>100</v>
      </c>
      <c r="C27" s="14">
        <v>66</v>
      </c>
      <c r="D27" s="14">
        <v>80</v>
      </c>
    </row>
    <row r="28" spans="1:4" ht="15">
      <c r="A28" s="8" t="s">
        <v>21</v>
      </c>
      <c r="B28" s="14">
        <v>100</v>
      </c>
      <c r="C28" s="14">
        <v>100</v>
      </c>
      <c r="D28" s="14">
        <v>100</v>
      </c>
    </row>
    <row r="29" spans="1:4" ht="15">
      <c r="A29" s="8" t="s">
        <v>22</v>
      </c>
      <c r="B29" s="14">
        <v>850</v>
      </c>
      <c r="C29" s="14">
        <v>900</v>
      </c>
      <c r="D29" s="14">
        <v>850</v>
      </c>
    </row>
    <row r="30" spans="1:4" ht="15">
      <c r="A30" s="8" t="s">
        <v>23</v>
      </c>
      <c r="B30" s="14">
        <v>1800</v>
      </c>
      <c r="C30" s="14">
        <v>1650</v>
      </c>
      <c r="D30" s="14">
        <v>1705</v>
      </c>
    </row>
    <row r="31" spans="1:4" ht="15">
      <c r="A31" s="8" t="s">
        <v>24</v>
      </c>
      <c r="B31" s="14">
        <v>30</v>
      </c>
      <c r="C31" s="14">
        <v>50</v>
      </c>
      <c r="D31" s="14">
        <v>35</v>
      </c>
    </row>
    <row r="32" spans="1:4" ht="15">
      <c r="A32" s="8"/>
      <c r="B32" s="15"/>
      <c r="C32" s="15"/>
      <c r="D32" s="15"/>
    </row>
    <row r="33" spans="1:4" ht="15">
      <c r="A33" s="8"/>
      <c r="B33" s="15"/>
      <c r="C33" s="15"/>
      <c r="D33" s="15"/>
    </row>
    <row r="34" spans="1:4" ht="15">
      <c r="A34" s="8"/>
      <c r="B34" s="15"/>
      <c r="C34" s="15"/>
      <c r="D34" s="15"/>
    </row>
    <row r="35" spans="1:4" ht="20.25">
      <c r="A35" s="12" t="s">
        <v>25</v>
      </c>
      <c r="B35" s="17">
        <f>SUM(B18:B31)</f>
        <v>6847</v>
      </c>
      <c r="C35" s="17">
        <f>SUM(C18:C34)</f>
        <v>7136</v>
      </c>
      <c r="D35" s="17">
        <f>SUM(D18:D34)</f>
        <v>7805</v>
      </c>
    </row>
    <row r="36" ht="15">
      <c r="A36" s="2"/>
    </row>
    <row r="37" ht="15">
      <c r="A37" s="2" t="s">
        <v>34</v>
      </c>
    </row>
    <row r="38" ht="15">
      <c r="A38" s="2"/>
    </row>
    <row r="39" ht="15">
      <c r="A39" s="2" t="s">
        <v>31</v>
      </c>
    </row>
    <row r="40" ht="15">
      <c r="A40" s="2"/>
    </row>
    <row r="41" ht="15">
      <c r="A41" s="2"/>
    </row>
    <row r="43" ht="12.75">
      <c r="A43" t="s">
        <v>32</v>
      </c>
    </row>
    <row r="45" ht="12.75">
      <c r="A45" t="s">
        <v>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Nere</dc:creator>
  <cp:keywords/>
  <dc:description/>
  <cp:lastModifiedBy>Your User Name</cp:lastModifiedBy>
  <cp:lastPrinted>2010-01-12T08:26:05Z</cp:lastPrinted>
  <dcterms:created xsi:type="dcterms:W3CDTF">2008-12-15T18:41:10Z</dcterms:created>
  <dcterms:modified xsi:type="dcterms:W3CDTF">2010-01-12T08:28:11Z</dcterms:modified>
  <cp:category/>
  <cp:version/>
  <cp:contentType/>
  <cp:contentStatus/>
</cp:coreProperties>
</file>